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otectia mediului_XII" sheetId="1" r:id="rId1"/>
  </sheets>
  <definedNames>
    <definedName name="_xlnm.Print_Titles" localSheetId="0">'Protectia mediului_XII'!$10:$10</definedName>
  </definedNames>
  <calcPr fullCalcOnLoad="1"/>
</workbook>
</file>

<file path=xl/sharedStrings.xml><?xml version="1.0" encoding="utf-8"?>
<sst xmlns="http://schemas.openxmlformats.org/spreadsheetml/2006/main" count="109" uniqueCount="98">
  <si>
    <t>Numele si prenumele</t>
  </si>
  <si>
    <t>Bucuresti</t>
  </si>
  <si>
    <t>Ialomita</t>
  </si>
  <si>
    <t>Lupu Adrian Sorin</t>
  </si>
  <si>
    <t>Tudorache Alexandra</t>
  </si>
  <si>
    <t>Somfelean Roxana</t>
  </si>
  <si>
    <t>Nenciu Nicoleta</t>
  </si>
  <si>
    <t>Bucaciuc Ionela Adriana</t>
  </si>
  <si>
    <t>Bran Oana</t>
  </si>
  <si>
    <t>Stoichitescu Cosmina Sorina</t>
  </si>
  <si>
    <t>Badita Andreea</t>
  </si>
  <si>
    <t>Anghelina Madalina Gabriela</t>
  </si>
  <si>
    <t>Ratiu Marinela</t>
  </si>
  <si>
    <t>Rosca Dana</t>
  </si>
  <si>
    <t>Gutiu Iulia</t>
  </si>
  <si>
    <t>Andrei Ionut Florin</t>
  </si>
  <si>
    <t>Ghitoaica Oana</t>
  </si>
  <si>
    <t>Takacs Louise Beatrice</t>
  </si>
  <si>
    <t>Damaschin Andreea</t>
  </si>
  <si>
    <t>Ciurea Nicoleta</t>
  </si>
  <si>
    <t>Oana Madalina Nicoleta</t>
  </si>
  <si>
    <t>Helgiu Elena</t>
  </si>
  <si>
    <t>Dragan Bogdan</t>
  </si>
  <si>
    <t>Calarasu Ileana Claudia</t>
  </si>
  <si>
    <t>Marin Marina Mirela</t>
  </si>
  <si>
    <t>Inspectoratul Scolar Judetean Dolj</t>
  </si>
  <si>
    <t>Grupul Scolar "Costin D. Nenitescu" Craiova</t>
  </si>
  <si>
    <t>XII P.M.</t>
  </si>
  <si>
    <t>Rezultate proba scrisă</t>
  </si>
  <si>
    <t xml:space="preserve">la Faza Nationala a Olimpiadei Interdisciplinare </t>
  </si>
  <si>
    <t>Aria Curriculara Tehnologii: Chimie industriala si Protectia mediului</t>
  </si>
  <si>
    <t>Nr. Crt</t>
  </si>
  <si>
    <t>Preşedinte,</t>
  </si>
  <si>
    <t>Prof. univ. dr. Mircea Preda</t>
  </si>
  <si>
    <t>absent</t>
  </si>
  <si>
    <t>Cismas Georgiana</t>
  </si>
  <si>
    <t>Cosmanescu Aurica</t>
  </si>
  <si>
    <t>Gîlca Emilia</t>
  </si>
  <si>
    <t>Lup Diana Laura</t>
  </si>
  <si>
    <t>Rezultate proba practica</t>
  </si>
  <si>
    <t>Media finala</t>
  </si>
  <si>
    <t>Scoala</t>
  </si>
  <si>
    <t xml:space="preserve">CT Gh Cartianu </t>
  </si>
  <si>
    <t xml:space="preserve"> Piatra Neamţ Neamţ</t>
  </si>
  <si>
    <t xml:space="preserve">Gr. Sc. Agricol </t>
  </si>
  <si>
    <t>C.T. Petru Musat</t>
  </si>
  <si>
    <t>Suceava  Suceava</t>
  </si>
  <si>
    <t>Gr. Sc. N. Olahus</t>
  </si>
  <si>
    <t>Tg. Jiu                Gorj</t>
  </si>
  <si>
    <t>Gr. Sc. Terapia</t>
  </si>
  <si>
    <t>C.T.  Mihai Viteazu</t>
  </si>
  <si>
    <t>Gr. Sc. Chimie Ind.</t>
  </si>
  <si>
    <t>C.T. V. Parvan</t>
  </si>
  <si>
    <t>Constanta  Constanta</t>
  </si>
  <si>
    <t>Gr. Sc. C.D. Nenitescu</t>
  </si>
  <si>
    <t>Gr. Sc. M. Nicolescu</t>
  </si>
  <si>
    <t>Giurgiu   Giurgiu</t>
  </si>
  <si>
    <t>Lic. Gr. Antipa</t>
  </si>
  <si>
    <t>Gr. Sc. Gr. Moisil</t>
  </si>
  <si>
    <t>Gr. Sc. C. D. Nenitescu</t>
  </si>
  <si>
    <t>Baia Mare  Maramures</t>
  </si>
  <si>
    <t>Buzau         Buzau</t>
  </si>
  <si>
    <t>Gr. Sc. R. Cernatescu</t>
  </si>
  <si>
    <t>Gr. Sc. Ind. Elie Radu</t>
  </si>
  <si>
    <t>Botosani    Botosani</t>
  </si>
  <si>
    <t>C.T. de Constructii si P.M.</t>
  </si>
  <si>
    <t>Arad                   Arad</t>
  </si>
  <si>
    <t>Tulcea              Tulcea</t>
  </si>
  <si>
    <t>C.T. Stefan Banulescu</t>
  </si>
  <si>
    <t>Calaras          Calaras</t>
  </si>
  <si>
    <t>Gr. Sc. Oltchim</t>
  </si>
  <si>
    <t>Tg. Mures       Mures</t>
  </si>
  <si>
    <t>Orastie Hunedoara</t>
  </si>
  <si>
    <t>Rm. Vilcea   Vilcea</t>
  </si>
  <si>
    <t>Localitate/ judetul</t>
  </si>
  <si>
    <t>Fetea Florin Sorin</t>
  </si>
  <si>
    <t xml:space="preserve">Gr. Sc. Mat. De Constructii </t>
  </si>
  <si>
    <t>Col. Agricol Tr. Savulescu</t>
  </si>
  <si>
    <t>Gr. Sc. Ind. Alimentar</t>
  </si>
  <si>
    <t>C.T. P. Poni</t>
  </si>
  <si>
    <t>Bistrita        Bistrita    Nasaud</t>
  </si>
  <si>
    <t>Adjud         Vrancea</t>
  </si>
  <si>
    <t>Pitesti           Arges</t>
  </si>
  <si>
    <t>Craiova            Dolj</t>
  </si>
  <si>
    <t>Brasov         Brasov</t>
  </si>
  <si>
    <t>Oradea          Bihor</t>
  </si>
  <si>
    <t>Cluj                  Cluj</t>
  </si>
  <si>
    <t>Onesti         Bacau</t>
  </si>
  <si>
    <t>Iasi                    Iasi</t>
  </si>
  <si>
    <t xml:space="preserve">Tabel nominal cu rezultatele finale </t>
  </si>
  <si>
    <t>18-21 aprilie 2006</t>
  </si>
  <si>
    <t>Protectia Mediului clasa a XII</t>
  </si>
  <si>
    <t>NOTA: La medii egale departajarea s-a facut in functie de nota obtinuta la proba scrisa</t>
  </si>
  <si>
    <t>Premii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</si>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</sst>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numFmts count="27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75" zoomScaleNormal="75" workbookViewId="0" topLeftCell="A1">
      <selection activeCell="K12" sqref="K12"/>
    </sheetView>
  </sheetViews>
  <sheetFormatPr defaultColWidth="9.140625" defaultRowHeight="12.75"/>
  <cols>
    <col min="1" max="1" width="8.140625" style="7" customWidth="1"/>
    <col min="2" max="2" width="34.8515625" style="7" customWidth="1"/>
    <col min="3" max="3" width="28.00390625" style="7" customWidth="1"/>
    <col min="4" max="4" width="20.57421875" style="7" customWidth="1"/>
    <col min="5" max="5" width="14.57421875" style="7" customWidth="1"/>
    <col min="6" max="6" width="12.00390625" style="7" customWidth="1"/>
    <col min="7" max="7" width="9.140625" style="7" customWidth="1"/>
    <col min="8" max="8" width="9.140625" style="8" customWidth="1"/>
    <col min="9" max="16384" width="9.140625" style="7" customWidth="1"/>
  </cols>
  <sheetData>
    <row r="1" spans="1:4" ht="15">
      <c r="A1" s="44" t="s">
        <v>25</v>
      </c>
      <c r="B1" s="44"/>
      <c r="C1" s="44"/>
      <c r="D1" s="44"/>
    </row>
    <row r="2" spans="1:4" ht="15">
      <c r="A2" s="44" t="s">
        <v>26</v>
      </c>
      <c r="B2" s="44"/>
      <c r="C2" s="44"/>
      <c r="D2" s="44"/>
    </row>
    <row r="5" spans="1:8" ht="15.75">
      <c r="A5" s="21" t="s">
        <v>89</v>
      </c>
      <c r="B5" s="21"/>
      <c r="C5" s="21"/>
      <c r="D5" s="21"/>
      <c r="E5" s="21"/>
      <c r="F5" s="21"/>
      <c r="G5" s="21"/>
      <c r="H5" s="21"/>
    </row>
    <row r="6" spans="1:8" ht="15.75">
      <c r="A6" s="21" t="s">
        <v>29</v>
      </c>
      <c r="B6" s="21"/>
      <c r="C6" s="21"/>
      <c r="D6" s="21"/>
      <c r="E6" s="21"/>
      <c r="F6" s="21"/>
      <c r="G6" s="21"/>
      <c r="H6" s="21"/>
    </row>
    <row r="7" spans="1:8" ht="16.5" customHeight="1">
      <c r="A7" s="21" t="s">
        <v>30</v>
      </c>
      <c r="B7" s="21"/>
      <c r="C7" s="21"/>
      <c r="D7" s="21"/>
      <c r="E7" s="21"/>
      <c r="F7" s="21"/>
      <c r="G7" s="21"/>
      <c r="H7" s="21"/>
    </row>
    <row r="8" spans="1:8" ht="22.5" customHeight="1">
      <c r="A8" s="43" t="s">
        <v>91</v>
      </c>
      <c r="B8" s="43"/>
      <c r="C8" s="43"/>
      <c r="D8" s="43"/>
      <c r="E8" s="43"/>
      <c r="F8" s="43"/>
      <c r="G8" s="43"/>
      <c r="H8" s="43"/>
    </row>
    <row r="9" spans="1:8" ht="18.75" thickBot="1">
      <c r="A9" s="46" t="s">
        <v>90</v>
      </c>
      <c r="B9" s="46"/>
      <c r="C9" s="46"/>
      <c r="D9" s="46"/>
      <c r="E9" s="46"/>
      <c r="F9" s="46"/>
      <c r="G9" s="46"/>
      <c r="H9" s="46"/>
    </row>
    <row r="10" spans="1:8" ht="46.5" customHeight="1" thickBot="1">
      <c r="A10" s="16" t="s">
        <v>31</v>
      </c>
      <c r="B10" s="17" t="s">
        <v>0</v>
      </c>
      <c r="C10" s="17" t="s">
        <v>41</v>
      </c>
      <c r="D10" s="17" t="s">
        <v>74</v>
      </c>
      <c r="E10" s="17" t="s">
        <v>28</v>
      </c>
      <c r="F10" s="17" t="s">
        <v>39</v>
      </c>
      <c r="G10" s="17" t="s">
        <v>40</v>
      </c>
      <c r="H10" s="18" t="s">
        <v>93</v>
      </c>
    </row>
    <row r="11" spans="1:8" ht="31.5">
      <c r="A11" s="22">
        <v>1</v>
      </c>
      <c r="B11" s="23" t="s">
        <v>23</v>
      </c>
      <c r="C11" s="24" t="s">
        <v>54</v>
      </c>
      <c r="D11" s="23" t="s">
        <v>83</v>
      </c>
      <c r="E11" s="19">
        <v>9.6</v>
      </c>
      <c r="F11" s="19">
        <v>9.6</v>
      </c>
      <c r="G11" s="19">
        <f>TRUNC(AVERAGE(D11:F11),2)</f>
        <v>9.6</v>
      </c>
      <c r="H11" s="25" t="s">
        <v>94</v>
      </c>
    </row>
    <row r="12" spans="1:8" ht="33" customHeight="1">
      <c r="A12" s="3">
        <v>2</v>
      </c>
      <c r="B12" s="10" t="s">
        <v>14</v>
      </c>
      <c r="C12" s="11" t="s">
        <v>47</v>
      </c>
      <c r="D12" s="10" t="s">
        <v>72</v>
      </c>
      <c r="E12" s="4">
        <v>7.9</v>
      </c>
      <c r="F12" s="4">
        <v>9.35</v>
      </c>
      <c r="G12" s="4">
        <f>TRUNC(AVERAGE(D12:F12),2)</f>
        <v>8.62</v>
      </c>
      <c r="H12" s="26" t="s">
        <v>95</v>
      </c>
    </row>
    <row r="13" spans="1:8" ht="15.75">
      <c r="A13" s="3">
        <v>3</v>
      </c>
      <c r="B13" s="10" t="s">
        <v>12</v>
      </c>
      <c r="C13" s="11" t="s">
        <v>49</v>
      </c>
      <c r="D13" s="10" t="s">
        <v>86</v>
      </c>
      <c r="E13" s="4">
        <v>8.3</v>
      </c>
      <c r="F13" s="4">
        <v>8.9</v>
      </c>
      <c r="G13" s="4">
        <f>TRUNC(AVERAGE(D13:F13),2)</f>
        <v>8.6</v>
      </c>
      <c r="H13" s="26" t="s">
        <v>96</v>
      </c>
    </row>
    <row r="14" spans="1:8" ht="15.75">
      <c r="A14" s="3">
        <v>4</v>
      </c>
      <c r="B14" s="10" t="s">
        <v>4</v>
      </c>
      <c r="C14" s="11" t="s">
        <v>62</v>
      </c>
      <c r="D14" s="10" t="s">
        <v>88</v>
      </c>
      <c r="E14" s="4">
        <v>7.7</v>
      </c>
      <c r="F14" s="4">
        <v>9.5</v>
      </c>
      <c r="G14" s="4">
        <f>TRUNC(AVERAGE(D14:F14),2)</f>
        <v>8.6</v>
      </c>
      <c r="H14" s="26" t="s">
        <v>97</v>
      </c>
    </row>
    <row r="15" spans="1:8" ht="31.5">
      <c r="A15" s="3">
        <v>5</v>
      </c>
      <c r="B15" s="10" t="s">
        <v>75</v>
      </c>
      <c r="C15" s="11" t="s">
        <v>50</v>
      </c>
      <c r="D15" s="27" t="s">
        <v>85</v>
      </c>
      <c r="E15" s="4">
        <v>7.75</v>
      </c>
      <c r="F15" s="4">
        <v>9.4</v>
      </c>
      <c r="G15" s="4">
        <f aca="true" t="shared" si="0" ref="G15:G21">TRUNC(AVERAGE(D15:F15),2)</f>
        <v>8.57</v>
      </c>
      <c r="H15" s="26" t="s">
        <v>97</v>
      </c>
    </row>
    <row r="16" spans="1:8" ht="31.5">
      <c r="A16" s="3">
        <v>6</v>
      </c>
      <c r="B16" s="10" t="s">
        <v>8</v>
      </c>
      <c r="C16" s="11" t="s">
        <v>59</v>
      </c>
      <c r="D16" s="27" t="s">
        <v>60</v>
      </c>
      <c r="E16" s="4">
        <v>7.3</v>
      </c>
      <c r="F16" s="4">
        <v>9.85</v>
      </c>
      <c r="G16" s="4">
        <f t="shared" si="0"/>
        <v>8.57</v>
      </c>
      <c r="H16" s="26" t="s">
        <v>97</v>
      </c>
    </row>
    <row r="17" spans="1:8" ht="35.25" customHeight="1">
      <c r="A17" s="3">
        <v>7</v>
      </c>
      <c r="B17" s="10" t="s">
        <v>37</v>
      </c>
      <c r="C17" s="11" t="s">
        <v>70</v>
      </c>
      <c r="D17" s="10" t="s">
        <v>73</v>
      </c>
      <c r="E17" s="4">
        <v>8.35</v>
      </c>
      <c r="F17" s="4">
        <v>8.7</v>
      </c>
      <c r="G17" s="4">
        <f t="shared" si="0"/>
        <v>8.52</v>
      </c>
      <c r="H17" s="26" t="s">
        <v>97</v>
      </c>
    </row>
    <row r="18" spans="1:8" ht="15.75">
      <c r="A18" s="3">
        <v>8</v>
      </c>
      <c r="B18" s="10" t="s">
        <v>24</v>
      </c>
      <c r="C18" s="11"/>
      <c r="D18" s="27" t="s">
        <v>2</v>
      </c>
      <c r="E18" s="4">
        <v>6.25</v>
      </c>
      <c r="F18" s="4">
        <v>9.15</v>
      </c>
      <c r="G18" s="4">
        <f t="shared" si="0"/>
        <v>7.7</v>
      </c>
      <c r="H18" s="26" t="s">
        <v>97</v>
      </c>
    </row>
    <row r="19" spans="1:8" ht="32.25" thickBot="1">
      <c r="A19" s="5">
        <v>9</v>
      </c>
      <c r="B19" s="12" t="s">
        <v>3</v>
      </c>
      <c r="C19" s="28" t="s">
        <v>59</v>
      </c>
      <c r="D19" s="29" t="s">
        <v>61</v>
      </c>
      <c r="E19" s="6">
        <v>6.1</v>
      </c>
      <c r="F19" s="6">
        <v>9.3</v>
      </c>
      <c r="G19" s="6">
        <f t="shared" si="0"/>
        <v>7.7</v>
      </c>
      <c r="H19" s="30" t="s">
        <v>97</v>
      </c>
    </row>
    <row r="20" spans="1:8" ht="15.75">
      <c r="A20" s="31">
        <v>10</v>
      </c>
      <c r="B20" s="32" t="s">
        <v>21</v>
      </c>
      <c r="C20" s="33" t="s">
        <v>55</v>
      </c>
      <c r="D20" s="34" t="s">
        <v>56</v>
      </c>
      <c r="E20" s="20">
        <v>5.75</v>
      </c>
      <c r="F20" s="20">
        <v>9.3</v>
      </c>
      <c r="G20" s="20">
        <f t="shared" si="0"/>
        <v>7.52</v>
      </c>
      <c r="H20" s="35"/>
    </row>
    <row r="21" spans="1:8" ht="31.5">
      <c r="A21" s="2">
        <v>11</v>
      </c>
      <c r="B21" s="13" t="s">
        <v>19</v>
      </c>
      <c r="C21" s="14" t="s">
        <v>68</v>
      </c>
      <c r="D21" s="36" t="s">
        <v>69</v>
      </c>
      <c r="E21" s="1">
        <v>6.3</v>
      </c>
      <c r="F21" s="1">
        <v>8.7</v>
      </c>
      <c r="G21" s="1">
        <f t="shared" si="0"/>
        <v>7.5</v>
      </c>
      <c r="H21" s="9"/>
    </row>
    <row r="22" spans="1:8" ht="31.5">
      <c r="A22" s="2">
        <v>12</v>
      </c>
      <c r="B22" s="13" t="s">
        <v>11</v>
      </c>
      <c r="C22" s="14" t="s">
        <v>42</v>
      </c>
      <c r="D22" s="13" t="s">
        <v>43</v>
      </c>
      <c r="E22" s="1">
        <v>6.8</v>
      </c>
      <c r="F22" s="1">
        <v>8.15</v>
      </c>
      <c r="G22" s="1">
        <f>TRUNC(AVERAGE(D22:F22),2)</f>
        <v>7.47</v>
      </c>
      <c r="H22" s="9"/>
    </row>
    <row r="23" spans="1:8" ht="31.5">
      <c r="A23" s="2">
        <v>13</v>
      </c>
      <c r="B23" s="13" t="s">
        <v>22</v>
      </c>
      <c r="C23" s="14" t="s">
        <v>57</v>
      </c>
      <c r="D23" s="36" t="s">
        <v>84</v>
      </c>
      <c r="E23" s="1">
        <v>5.4</v>
      </c>
      <c r="F23" s="1">
        <v>9.35</v>
      </c>
      <c r="G23" s="1">
        <f>TRUNC(AVERAGE(D23:F23),2)</f>
        <v>7.37</v>
      </c>
      <c r="H23" s="9"/>
    </row>
    <row r="24" spans="1:8" ht="31.5">
      <c r="A24" s="2">
        <v>14</v>
      </c>
      <c r="B24" s="13" t="s">
        <v>13</v>
      </c>
      <c r="C24" s="14" t="s">
        <v>79</v>
      </c>
      <c r="D24" s="36" t="s">
        <v>87</v>
      </c>
      <c r="E24" s="1">
        <v>6.15</v>
      </c>
      <c r="F24" s="1">
        <v>8.25</v>
      </c>
      <c r="G24" s="1">
        <f aca="true" t="shared" si="1" ref="G24:G35">TRUNC(AVERAGE(D24:F24),2)</f>
        <v>7.2</v>
      </c>
      <c r="H24" s="9"/>
    </row>
    <row r="25" spans="1:8" ht="31.5">
      <c r="A25" s="2">
        <v>15</v>
      </c>
      <c r="B25" s="13" t="s">
        <v>5</v>
      </c>
      <c r="C25" s="14" t="s">
        <v>58</v>
      </c>
      <c r="D25" s="13" t="s">
        <v>80</v>
      </c>
      <c r="E25" s="1">
        <v>4.8</v>
      </c>
      <c r="F25" s="1">
        <v>9.6</v>
      </c>
      <c r="G25" s="1">
        <f t="shared" si="1"/>
        <v>7.2</v>
      </c>
      <c r="H25" s="9"/>
    </row>
    <row r="26" spans="1:8" ht="31.5">
      <c r="A26" s="2">
        <v>16</v>
      </c>
      <c r="B26" s="13" t="s">
        <v>7</v>
      </c>
      <c r="C26" s="14" t="s">
        <v>45</v>
      </c>
      <c r="D26" s="36" t="s">
        <v>46</v>
      </c>
      <c r="E26" s="1">
        <v>6.5</v>
      </c>
      <c r="F26" s="1">
        <v>7.65</v>
      </c>
      <c r="G26" s="1">
        <f t="shared" si="1"/>
        <v>7.07</v>
      </c>
      <c r="H26" s="9"/>
    </row>
    <row r="27" spans="1:8" ht="31.5">
      <c r="A27" s="2">
        <v>17</v>
      </c>
      <c r="B27" s="13" t="s">
        <v>10</v>
      </c>
      <c r="C27" s="14" t="s">
        <v>51</v>
      </c>
      <c r="D27" s="36" t="s">
        <v>82</v>
      </c>
      <c r="E27" s="1">
        <v>5</v>
      </c>
      <c r="F27" s="1">
        <v>9.1</v>
      </c>
      <c r="G27" s="1">
        <f t="shared" si="1"/>
        <v>7.05</v>
      </c>
      <c r="H27" s="9"/>
    </row>
    <row r="28" spans="1:8" ht="31.5">
      <c r="A28" s="2">
        <v>18</v>
      </c>
      <c r="B28" s="13" t="s">
        <v>6</v>
      </c>
      <c r="C28" s="14" t="s">
        <v>78</v>
      </c>
      <c r="D28" s="36" t="s">
        <v>67</v>
      </c>
      <c r="E28" s="1">
        <v>4.35</v>
      </c>
      <c r="F28" s="1">
        <v>9.3</v>
      </c>
      <c r="G28" s="1">
        <f t="shared" si="1"/>
        <v>6.82</v>
      </c>
      <c r="H28" s="9"/>
    </row>
    <row r="29" spans="1:8" ht="31.5">
      <c r="A29" s="2">
        <v>19</v>
      </c>
      <c r="B29" s="13" t="s">
        <v>35</v>
      </c>
      <c r="C29" s="14" t="s">
        <v>65</v>
      </c>
      <c r="D29" s="36" t="s">
        <v>66</v>
      </c>
      <c r="E29" s="1">
        <v>5</v>
      </c>
      <c r="F29" s="1">
        <v>8.4</v>
      </c>
      <c r="G29" s="1">
        <f t="shared" si="1"/>
        <v>6.7</v>
      </c>
      <c r="H29" s="9"/>
    </row>
    <row r="30" spans="1:8" ht="15.75">
      <c r="A30" s="2">
        <v>20</v>
      </c>
      <c r="B30" s="13" t="s">
        <v>20</v>
      </c>
      <c r="C30" s="14" t="s">
        <v>54</v>
      </c>
      <c r="D30" s="36" t="s">
        <v>1</v>
      </c>
      <c r="E30" s="1">
        <v>6</v>
      </c>
      <c r="F30" s="1">
        <v>7.15</v>
      </c>
      <c r="G30" s="1">
        <f t="shared" si="1"/>
        <v>6.57</v>
      </c>
      <c r="H30" s="9"/>
    </row>
    <row r="31" spans="1:8" ht="31.5">
      <c r="A31" s="2">
        <v>21</v>
      </c>
      <c r="B31" s="13" t="s">
        <v>18</v>
      </c>
      <c r="C31" s="14" t="s">
        <v>52</v>
      </c>
      <c r="D31" s="36" t="s">
        <v>53</v>
      </c>
      <c r="E31" s="1">
        <v>5.2</v>
      </c>
      <c r="F31" s="1">
        <v>7.9</v>
      </c>
      <c r="G31" s="1">
        <f t="shared" si="1"/>
        <v>6.55</v>
      </c>
      <c r="H31" s="9"/>
    </row>
    <row r="32" spans="1:8" ht="31.5">
      <c r="A32" s="2">
        <v>22</v>
      </c>
      <c r="B32" s="13" t="s">
        <v>38</v>
      </c>
      <c r="C32" s="14" t="s">
        <v>77</v>
      </c>
      <c r="D32" s="13" t="s">
        <v>71</v>
      </c>
      <c r="E32" s="1">
        <v>6</v>
      </c>
      <c r="F32" s="1">
        <v>7</v>
      </c>
      <c r="G32" s="1">
        <f t="shared" si="1"/>
        <v>6.5</v>
      </c>
      <c r="H32" s="9"/>
    </row>
    <row r="33" spans="1:8" ht="31.5">
      <c r="A33" s="2">
        <v>23</v>
      </c>
      <c r="B33" s="13" t="s">
        <v>15</v>
      </c>
      <c r="C33" s="14" t="s">
        <v>44</v>
      </c>
      <c r="D33" s="36" t="s">
        <v>81</v>
      </c>
      <c r="E33" s="1">
        <v>3.6</v>
      </c>
      <c r="F33" s="1">
        <v>7.85</v>
      </c>
      <c r="G33" s="1">
        <f t="shared" si="1"/>
        <v>5.72</v>
      </c>
      <c r="H33" s="9"/>
    </row>
    <row r="34" spans="1:8" ht="31.5">
      <c r="A34" s="2">
        <v>24</v>
      </c>
      <c r="B34" s="13" t="s">
        <v>16</v>
      </c>
      <c r="C34" s="14" t="s">
        <v>76</v>
      </c>
      <c r="D34" s="36" t="s">
        <v>48</v>
      </c>
      <c r="E34" s="1">
        <v>4.7</v>
      </c>
      <c r="F34" s="1">
        <v>6.6</v>
      </c>
      <c r="G34" s="1">
        <f t="shared" si="1"/>
        <v>5.65</v>
      </c>
      <c r="H34" s="9"/>
    </row>
    <row r="35" spans="1:8" ht="31.5">
      <c r="A35" s="2">
        <v>25</v>
      </c>
      <c r="B35" s="13" t="s">
        <v>36</v>
      </c>
      <c r="C35" s="14" t="s">
        <v>63</v>
      </c>
      <c r="D35" s="36" t="s">
        <v>64</v>
      </c>
      <c r="E35" s="1">
        <v>4.8</v>
      </c>
      <c r="F35" s="1">
        <v>6.1</v>
      </c>
      <c r="G35" s="1">
        <f t="shared" si="1"/>
        <v>5.45</v>
      </c>
      <c r="H35" s="9"/>
    </row>
    <row r="36" spans="1:8" ht="15.75">
      <c r="A36" s="2">
        <v>26</v>
      </c>
      <c r="B36" s="13" t="s">
        <v>9</v>
      </c>
      <c r="C36" s="14" t="s">
        <v>27</v>
      </c>
      <c r="D36" s="36" t="s">
        <v>34</v>
      </c>
      <c r="E36" s="1" t="s">
        <v>34</v>
      </c>
      <c r="F36" s="1"/>
      <c r="G36" s="1"/>
      <c r="H36" s="9"/>
    </row>
    <row r="37" spans="1:8" ht="16.5" thickBot="1">
      <c r="A37" s="37">
        <v>27</v>
      </c>
      <c r="B37" s="38" t="s">
        <v>17</v>
      </c>
      <c r="C37" s="39" t="s">
        <v>27</v>
      </c>
      <c r="D37" s="40" t="s">
        <v>34</v>
      </c>
      <c r="E37" s="41" t="s">
        <v>34</v>
      </c>
      <c r="F37" s="41"/>
      <c r="G37" s="41"/>
      <c r="H37" s="42"/>
    </row>
    <row r="38" spans="1:7" ht="36.75" customHeight="1">
      <c r="A38" s="45" t="s">
        <v>92</v>
      </c>
      <c r="B38" s="45"/>
      <c r="C38" s="45"/>
      <c r="D38" s="45"/>
      <c r="E38" s="45"/>
      <c r="F38" s="45"/>
      <c r="G38" s="45"/>
    </row>
    <row r="39" ht="15">
      <c r="B39" s="15" t="s">
        <v>32</v>
      </c>
    </row>
    <row r="40" ht="15">
      <c r="B40" s="15" t="s">
        <v>33</v>
      </c>
    </row>
  </sheetData>
  <mergeCells count="8">
    <mergeCell ref="A1:D1"/>
    <mergeCell ref="A2:D2"/>
    <mergeCell ref="A38:G38"/>
    <mergeCell ref="A5:H5"/>
    <mergeCell ref="A6:H6"/>
    <mergeCell ref="A7:H7"/>
    <mergeCell ref="A8:H8"/>
    <mergeCell ref="A9:H9"/>
  </mergeCells>
  <printOptions horizontalCentered="1"/>
  <pageMargins left="0.6692913385826772" right="0.2755905511811024" top="0.7480314960629921" bottom="0.11811023622047245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2006-05-12T17:37:29Z</cp:lastPrinted>
  <dcterms:created xsi:type="dcterms:W3CDTF">2006-04-06T07:46:05Z</dcterms:created>
  <dcterms:modified xsi:type="dcterms:W3CDTF">2006-05-12T17:44:06Z</dcterms:modified>
  <cp:category/>
  <cp:version/>
  <cp:contentType/>
  <cp:contentStatus/>
</cp:coreProperties>
</file>